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sHKA1vIV4fN00FxvFkEa5VcTSbet5lj5GUTMUKs2yr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5">
      <text>
        <t xml:space="preserve">======
ID#AAABMNpTh_I
ÁREA JURÍDICA    (2024-05-02 17:26:47)
OBLIGATORIO PARA CUALQUIER RELACIÓN CONTRACTUAL CON CONTRATISTAS</t>
      </text>
    </comment>
    <comment authorId="0" ref="O43">
      <text>
        <t xml:space="preserve">======
ID#AAABMNpTh_E
SGC    (2024-05-02 17:26:47)
Este campo SOLO se diligencia si selecciona opción "OTROS"</t>
      </text>
    </comment>
    <comment authorId="0" ref="B56">
      <text>
        <t xml:space="preserve">======
ID#AAABMNpTh_A
ÁREA JURÍDICA    (2024-05-02 17:26:47)
OBLIGATORIO PARA CUALQUIER RELACIÓN CONTRACTUAL CON CONTRATISTAS</t>
      </text>
    </comment>
    <comment authorId="0" ref="B57">
      <text>
        <t xml:space="preserve">======
ID#AAABMNpTh-8
ÁREA JURÍDICA    (2024-05-02 17:26:47)
OBLIGATORIO PARA CUALQUIER RELACIÓN CONTRACTUAL CON CONTRATISTAS</t>
      </text>
    </comment>
    <comment authorId="0" ref="B58">
      <text>
        <t xml:space="preserve">======
ID#AAABMNpTh-4
ÁREA JURÍDICA    (2024-05-02 17:26:47)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jYtLzSRnsiyvEtieX3n53NslRLHg=="/>
    </ext>
  </extLst>
</comments>
</file>

<file path=xl/sharedStrings.xml><?xml version="1.0" encoding="utf-8"?>
<sst xmlns="http://schemas.openxmlformats.org/spreadsheetml/2006/main" count="135" uniqueCount="120">
  <si>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</si>
  <si>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</si>
  <si>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</si>
  <si>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</si>
  <si>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</si>
  <si>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</si>
  <si>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</si>
  <si>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</si>
  <si>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</si>
  <si>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</si>
  <si>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</si>
  <si>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</si>
  <si>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</si>
  <si>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</si>
  <si>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</si>
  <si>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</si>
  <si>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</si>
  <si>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</si>
  <si>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</si>
  <si>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</si>
  <si>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OSCAR ANDRES NARVAEZ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</si>
  <si>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</si>
  <si>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</si>
  <si>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</si>
  <si>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</si>
  <si>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</si>
  <si>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BOGOTÁ D.C , CUNDINAMARCA</t>
  </si>
  <si>
    <t>CORREO ELECTRÓNICO PERSONAL:</t>
  </si>
  <si>
    <t>ozkar1009@hotmail.com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</si>
  <si>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</si>
  <si>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14 # 23 - 01 MITÚ, VAUPÉS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</si>
  <si>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</si>
  <si>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</si>
  <si>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</si>
  <si>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</si>
  <si>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</si>
  <si>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</si>
  <si>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</si>
  <si>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</si>
  <si>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</si>
  <si>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</si>
  <si>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TECNÓLOGO EN PRODUCCIÓN AGRICOLA, PARA DESARROLLAR ACTIVIDADES COMO FACILITADOR EN LA EJECUCIÓN DEL CONVENIO  N.º 09 DEL 2024 SUSCRITO A LA EMPRESA CACAOTERA VAUPENSE SAS EN EL MARCO DEL PROYECTO COFINANCIADO VAUPÉS INNOVADOR BPIN: 2022000100135</t>
  </si>
  <si>
    <t>CANTIDAD DE MESES REQUERIDO:</t>
  </si>
  <si>
    <t>CANTIDAD DE DÍAS REQUERIDO:</t>
  </si>
  <si>
    <t>FECHA DE INICIO:</t>
  </si>
  <si>
    <t>MAYO</t>
  </si>
  <si>
    <t>FECHA DE FINALIZACIÓN:</t>
  </si>
  <si>
    <t>JUNIO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</si>
  <si>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</si>
  <si>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</si>
  <si>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</si>
  <si>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</si>
  <si>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</si>
  <si>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</si>
  <si>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</si>
  <si>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CUATRO MILLONES QUINIENTOS TREINTA Y SIETE MIL QUINIENTOS CUARENTA Y DOS PESOS M/CTE ($ 4.537.542).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DOS MILLONES DOSCIENTOS SESENTA Y OCHO MIL SETECIENTOS SETENTA Y UN PESOS M/CTE ($2.268.771)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CIENTO TREINTA Y CUATRO MIL TRESCIENTOS OCHENTA Y SEIS PESOS M/CTE ($1.134.386)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“Desarrollo de protocolos de seguridad y calidad”</t>
    </r>
    <r>
      <rPr>
        <rFont val="Arial Narrow"/>
        <color theme="1"/>
        <sz val="10.0"/>
      </rPr>
      <t xml:space="preserve">. Previo a la presentación del entregable: (i) Entrega documento protocolo de seguridad y calidad donde se evidencie las acciones y actividades que debe desarrollarse para el proceso productivo del cacao incluyendo las recomendaciones y condiciones mínimas de higiene y salubridad del personal de la empresa Cacaotera Vaupense SAS. 
b) La suma de </t>
    </r>
    <r>
      <rPr>
        <rFont val="Arial Narrow"/>
        <b/>
        <color theme="1"/>
        <sz val="10.0"/>
      </rPr>
      <t>UN MILLÓN CIENTO TREINTA Y CUATRO MIL TRESCIENTOS OCHENTA Y CINCO PESOS M/CTE ($1.134.385)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O1-A3 “Implementación de protocolos”.</t>
    </r>
    <r>
      <rPr>
        <rFont val="Arial Narrow"/>
        <color theme="1"/>
        <sz val="10.0"/>
      </rPr>
      <t xml:space="preserve">  Previo a la presentación del entregable: (i) Entrega de informe donde se desarrolló un ejercicio de aplicación de un protocolo, el informe debe incluir registro fotográfico y certificación por parte del empresario.
El </t>
    </r>
    <r>
      <rPr>
        <rFont val="Arial Narrow"/>
        <b/>
        <color theme="1"/>
        <sz val="10.0"/>
      </rPr>
      <t xml:space="preserve">PAGO 1 </t>
    </r>
    <r>
      <rPr>
        <rFont val="Arial Narrow"/>
        <color theme="1"/>
        <sz val="10.0"/>
      </rPr>
      <t xml:space="preserve">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: Un segundo pago por un valor total de </t>
    </r>
    <r>
      <rPr>
        <rFont val="Arial Narrow"/>
        <b/>
        <color theme="1"/>
        <sz val="10.0"/>
      </rPr>
      <t>DOS MILLONES DOSCIENTOS SESENTA Y OCHO MIL SETECIENTOS SETENTA Y UN PESOS M/CTE ($2.268.771)</t>
    </r>
    <r>
      <rPr>
        <rFont val="Arial Narrow"/>
        <color theme="1"/>
        <sz val="10.0"/>
      </rPr>
      <t xml:space="preserve"> descrito de la siguiente manera:
A) La suma de </t>
    </r>
    <r>
      <rPr>
        <rFont val="Arial Narrow"/>
        <b/>
        <color theme="1"/>
        <sz val="10.0"/>
      </rPr>
      <t>UN MILLÓN CIENTO TREINTA Y CUATRO MIL TRESCIENTOS OCHENTA Y SEIS PESOS M/CTE ($1.134.386)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O2-A1 “Desarrollo de un Manual de Buenas Prácticas Agrícolas.”</t>
    </r>
    <r>
      <rPr>
        <rFont val="Arial Narrow"/>
        <color theme="1"/>
        <sz val="10.0"/>
      </rPr>
      <t xml:space="preserve">  Previo a la presentación del entregable: (i) Entrega documento Manual de buenas prácticas agrícolas (digital) y certificado de cumplimiento por parte del empresario.
b) La suma de </t>
    </r>
    <r>
      <rPr>
        <rFont val="Arial Narrow"/>
        <b/>
        <color theme="1"/>
        <sz val="10.0"/>
      </rPr>
      <t>UN MILLÓN CIENTO TREINTA Y CUATRO MIL TRESCIENTOS OCHENTA Y CINCO PESOS M/CTE ($1.134.385)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O2-A2 “Construir un plan de capacitaciones para la implementación de buenas prácticas de manufactura”</t>
    </r>
    <r>
      <rPr>
        <rFont val="Arial Narrow"/>
        <color theme="1"/>
        <sz val="10.0"/>
      </rPr>
      <t xml:space="preserve">. Previo a la presentación del entregable: (i) Entrega documento Plan de Capacitación para la implementación de buenas prácticas de manufactura y certificado de cumplimiento por parte del empresario.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</si>
  <si>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</si>
  <si>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</si>
  <si>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</si>
  <si>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</si>
  <si>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</si>
  <si>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</si>
  <si>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</si>
  <si>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</si>
  <si>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</si>
  <si>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</si>
  <si>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</si>
  <si>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Desarrollo de protocolos de seguridad y calidad. (O1-A2 )</t>
  </si>
  <si>
    <t xml:space="preserve">Entrega documento protocolo de seguridad y calidad donde se evidencie las acciones y actividades que debe desarrollarse para el proceso productivo del cacao incluyendo las recomendaciones y condiciones mínimas de higiene y salubridad del personal de la empresa Cacaotera Vaupense SAS. </t>
  </si>
  <si>
    <t>Implementación de protocolos. (O1-A3 )</t>
  </si>
  <si>
    <t>Entrega de informe donde se desarrolló un ejercicio de aplicación de un protocolo, el informe debe incluir registro fotográfico y certificación por parte del empresario.</t>
  </si>
  <si>
    <t>Desarrollo de un Manual de Buenas Prácticas Agrícolas. (O2-A1)</t>
  </si>
  <si>
    <t>Entrega documento Manual de buenas prácticas agrícolas (digital) y certificado de cumplimiento por parte del empresario.</t>
  </si>
  <si>
    <t>Construir un plan de capacitaciones para la implementación de buenas prácticas de manufactura. (O2-A2)</t>
  </si>
  <si>
    <t>Entrega documento Plan de Capacitación para la implementación de buenas prácticas de manufactura y certificado de cumplimiento por parte del empresario.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</si>
  <si>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</si>
  <si>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</si>
  <si>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</si>
  <si>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</si>
  <si>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</si>
  <si>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</si>
  <si>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</si>
  <si>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</si>
  <si>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</si>
  <si>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</si>
  <si>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</si>
  <si>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</si>
  <si>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</si>
  <si>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</si>
  <si>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</si>
  <si>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</si>
  <si>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</si>
  <si>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</si>
  <si>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</si>
  <si>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</si>
  <si>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</si>
  <si>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</si>
  <si>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</si>
  <si>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</si>
  <si>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</si>
  <si>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</si>
  <si>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</si>
  <si>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</si>
  <si>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</si>
  <si>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</si>
  <si>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</si>
  <si>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</si>
  <si>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</si>
  <si>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AGOSTO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</si>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</sst>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16" fillId="0" fontId="3" numFmtId="3" xfId="0" applyAlignment="1" applyBorder="1" applyFont="1" applyNumberFormat="1">
      <alignment horizontal="center"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30.0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3.123734654E9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8.0200496E7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3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60"/>
      <c r="R30" s="15" t="s">
        <v>36</v>
      </c>
      <c r="S30" s="9"/>
      <c r="T30" s="9"/>
      <c r="U30" s="9"/>
      <c r="V30" s="9"/>
      <c r="W30" s="10"/>
      <c r="X30" s="60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1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72.0" customHeight="1">
      <c r="A37" s="15" t="s">
        <v>40</v>
      </c>
      <c r="B37" s="9"/>
      <c r="C37" s="9"/>
      <c r="D37" s="9"/>
      <c r="E37" s="9"/>
      <c r="F37" s="10"/>
      <c r="G37" s="46"/>
      <c r="H37" s="62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1.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3">
        <v>1.0</v>
      </c>
      <c r="I39" s="9"/>
      <c r="J39" s="9"/>
      <c r="K39" s="9"/>
      <c r="L39" s="9"/>
      <c r="M39" s="9"/>
      <c r="N39" s="9"/>
      <c r="O39" s="9"/>
      <c r="P39" s="10"/>
      <c r="Q39" s="60"/>
      <c r="R39" s="15" t="s">
        <v>43</v>
      </c>
      <c r="S39" s="9"/>
      <c r="T39" s="9"/>
      <c r="U39" s="9"/>
      <c r="V39" s="9"/>
      <c r="W39" s="10"/>
      <c r="X39" s="60"/>
      <c r="Y39" s="64">
        <v>27.0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6"/>
      <c r="H41" s="67">
        <v>4.0</v>
      </c>
      <c r="I41" s="10"/>
      <c r="J41" s="11"/>
      <c r="K41" s="13" t="s">
        <v>45</v>
      </c>
      <c r="L41" s="9"/>
      <c r="M41" s="10"/>
      <c r="N41" s="11"/>
      <c r="O41" s="12">
        <v>2024.0</v>
      </c>
      <c r="P41" s="10"/>
      <c r="Q41" s="60"/>
      <c r="R41" s="15" t="s">
        <v>46</v>
      </c>
      <c r="S41" s="9"/>
      <c r="T41" s="9"/>
      <c r="U41" s="9"/>
      <c r="V41" s="9"/>
      <c r="W41" s="10"/>
      <c r="X41" s="60"/>
      <c r="Y41" s="12">
        <v>30.0</v>
      </c>
      <c r="Z41" s="10"/>
      <c r="AA41" s="11"/>
      <c r="AB41" s="13" t="s">
        <v>47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2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1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48</v>
      </c>
      <c r="B43" s="9"/>
      <c r="C43" s="9"/>
      <c r="D43" s="9"/>
      <c r="E43" s="9"/>
      <c r="F43" s="10"/>
      <c r="G43" s="46"/>
      <c r="H43" s="17" t="s">
        <v>49</v>
      </c>
      <c r="I43" s="9"/>
      <c r="J43" s="9"/>
      <c r="K43" s="10"/>
      <c r="L43" s="74" t="s">
        <v>50</v>
      </c>
      <c r="M43" s="10"/>
      <c r="N43" s="75"/>
      <c r="O43" s="76" t="s">
        <v>51</v>
      </c>
      <c r="P43" s="37"/>
      <c r="Q43" s="60"/>
      <c r="R43" s="15" t="s">
        <v>52</v>
      </c>
      <c r="S43" s="9"/>
      <c r="T43" s="9"/>
      <c r="U43" s="9"/>
      <c r="V43" s="9"/>
      <c r="W43" s="10"/>
      <c r="X43" s="60"/>
      <c r="Y43" s="77">
        <v>4537542.0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53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54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264.75" customHeight="1">
      <c r="A49" s="81" t="s">
        <v>55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1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57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58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59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60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61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62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60.0" customHeight="1">
      <c r="A57" s="83">
        <v>3.0</v>
      </c>
      <c r="B57" s="84" t="s">
        <v>63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64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60.0" customHeight="1">
      <c r="A58" s="83">
        <v>4.0</v>
      </c>
      <c r="B58" s="84" t="s">
        <v>65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66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64.5" customHeight="1">
      <c r="A59" s="83">
        <v>5.0</v>
      </c>
      <c r="B59" s="86" t="s">
        <v>67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86" t="s">
        <v>68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54.75" customHeight="1">
      <c r="A60" s="83">
        <v>6.0</v>
      </c>
      <c r="B60" s="86" t="s">
        <v>69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 t="s">
        <v>70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43.5" customHeight="1">
      <c r="A61" s="83">
        <v>7.0</v>
      </c>
      <c r="B61" s="86" t="s">
        <v>71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5"/>
      <c r="R61" s="83">
        <v>7.0</v>
      </c>
      <c r="S61" s="86" t="s">
        <v>72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57.0" customHeight="1">
      <c r="A62" s="83">
        <v>8.0</v>
      </c>
      <c r="B62" s="86" t="s">
        <v>73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5"/>
      <c r="R62" s="83">
        <v>8.0</v>
      </c>
      <c r="S62" s="86" t="s">
        <v>74</v>
      </c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ht="60.0" customHeight="1">
      <c r="A63" s="83">
        <v>9.0</v>
      </c>
      <c r="B63" s="8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7"/>
      <c r="Q63" s="85"/>
      <c r="R63" s="83">
        <v>9.0</v>
      </c>
      <c r="S63" s="8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  <row r="954" ht="16.5" customHeight="1">
      <c r="A954" s="18"/>
      <c r="B954" s="18"/>
      <c r="C954" s="18"/>
      <c r="D954" s="18"/>
      <c r="E954" s="18"/>
      <c r="F954" s="18"/>
      <c r="G954" s="7"/>
      <c r="H954" s="18"/>
      <c r="I954" s="18"/>
      <c r="J954" s="7"/>
      <c r="K954" s="18"/>
      <c r="L954" s="18"/>
      <c r="M954" s="18"/>
      <c r="N954" s="7"/>
      <c r="O954" s="18"/>
      <c r="P954" s="18"/>
      <c r="Q954" s="18"/>
      <c r="R954" s="18"/>
      <c r="S954" s="18"/>
      <c r="T954" s="18"/>
      <c r="U954" s="18"/>
      <c r="V954" s="18"/>
      <c r="W954" s="18"/>
      <c r="X954" s="7"/>
      <c r="Y954" s="18"/>
      <c r="Z954" s="18"/>
      <c r="AA954" s="7"/>
      <c r="AB954" s="18"/>
      <c r="AC954" s="18"/>
      <c r="AD954" s="18"/>
      <c r="AE954" s="7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</row>
  </sheetData>
  <mergeCells count="92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S63:AG63"/>
    <mergeCell ref="B63:P63"/>
  </mergeCells>
  <dataValidations>
    <dataValidation type="list" allowBlank="1" showErrorMessage="1" sqref="H18">
      <formula1>Datos!$G$2:$G$6</formula1>
    </dataValidation>
    <dataValidation type="list" allowBlank="1" showErrorMessage="1" sqref="K2 K41 AB41">
      <formula1>Datos!$B$2:$B$13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O2 O41 AF41">
      <formula1>Datos!$C$2:$C$49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H6">
      <formula1>Datos!$E$9:$E$10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75</v>
      </c>
      <c r="B1" s="91" t="s">
        <v>76</v>
      </c>
      <c r="C1" s="91" t="s">
        <v>77</v>
      </c>
      <c r="D1" s="92" t="s">
        <v>3</v>
      </c>
      <c r="E1" s="91" t="s">
        <v>78</v>
      </c>
      <c r="F1" s="91" t="s">
        <v>79</v>
      </c>
      <c r="G1" s="91" t="s">
        <v>80</v>
      </c>
      <c r="H1" s="91" t="s">
        <v>81</v>
      </c>
      <c r="I1" s="91" t="s">
        <v>82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83</v>
      </c>
      <c r="C2" s="94">
        <v>2000.0</v>
      </c>
      <c r="D2" s="95" t="s">
        <v>4</v>
      </c>
      <c r="E2" s="95" t="s">
        <v>84</v>
      </c>
      <c r="F2" s="95" t="s">
        <v>12</v>
      </c>
      <c r="G2" s="94" t="s">
        <v>23</v>
      </c>
      <c r="H2" s="95" t="s">
        <v>85</v>
      </c>
      <c r="I2" s="96" t="s">
        <v>86</v>
      </c>
      <c r="K2" s="94" t="s">
        <v>87</v>
      </c>
    </row>
    <row r="3">
      <c r="A3" s="94">
        <v>2.0</v>
      </c>
      <c r="B3" s="95" t="s">
        <v>88</v>
      </c>
      <c r="C3" s="94">
        <v>2001.0</v>
      </c>
      <c r="E3" s="95" t="s">
        <v>89</v>
      </c>
      <c r="F3" s="95" t="s">
        <v>90</v>
      </c>
      <c r="G3" s="94" t="s">
        <v>91</v>
      </c>
      <c r="H3" s="95" t="s">
        <v>92</v>
      </c>
      <c r="I3" s="96" t="s">
        <v>93</v>
      </c>
      <c r="K3" s="94">
        <v>1.0</v>
      </c>
    </row>
    <row r="4">
      <c r="A4" s="94">
        <v>3.0</v>
      </c>
      <c r="B4" s="95" t="s">
        <v>94</v>
      </c>
      <c r="C4" s="94">
        <v>2002.0</v>
      </c>
      <c r="E4" s="95" t="s">
        <v>95</v>
      </c>
      <c r="F4" s="95"/>
      <c r="G4" s="94" t="s">
        <v>96</v>
      </c>
      <c r="I4" s="96" t="s">
        <v>97</v>
      </c>
      <c r="K4" s="94">
        <v>2.0</v>
      </c>
    </row>
    <row r="5">
      <c r="A5" s="94">
        <v>4.0</v>
      </c>
      <c r="B5" s="95" t="s">
        <v>1</v>
      </c>
      <c r="C5" s="94">
        <v>2003.0</v>
      </c>
      <c r="E5" s="95"/>
      <c r="G5" s="95" t="s">
        <v>98</v>
      </c>
      <c r="I5" s="96" t="s">
        <v>99</v>
      </c>
      <c r="K5" s="94">
        <v>3.0</v>
      </c>
    </row>
    <row r="6">
      <c r="A6" s="94">
        <v>5.0</v>
      </c>
      <c r="B6" s="95" t="s">
        <v>45</v>
      </c>
      <c r="C6" s="94">
        <v>2004.0</v>
      </c>
      <c r="G6" s="94" t="s">
        <v>100</v>
      </c>
      <c r="I6" s="96" t="s">
        <v>101</v>
      </c>
      <c r="K6" s="94">
        <v>4.0</v>
      </c>
    </row>
    <row r="7">
      <c r="A7" s="94">
        <v>6.0</v>
      </c>
      <c r="B7" s="95" t="s">
        <v>47</v>
      </c>
      <c r="C7" s="94">
        <v>2005.0</v>
      </c>
      <c r="E7" s="95" t="s">
        <v>102</v>
      </c>
      <c r="F7" s="97" t="s">
        <v>103</v>
      </c>
      <c r="I7" s="96" t="s">
        <v>104</v>
      </c>
      <c r="K7" s="94">
        <v>5.0</v>
      </c>
    </row>
    <row r="8">
      <c r="A8" s="94">
        <v>7.0</v>
      </c>
      <c r="B8" s="95" t="s">
        <v>105</v>
      </c>
      <c r="C8" s="94">
        <v>2006.0</v>
      </c>
      <c r="E8" s="95"/>
      <c r="F8" s="95" t="s">
        <v>106</v>
      </c>
      <c r="G8" s="95"/>
      <c r="I8" s="96" t="s">
        <v>107</v>
      </c>
      <c r="K8" s="94">
        <v>6.0</v>
      </c>
    </row>
    <row r="9">
      <c r="A9" s="94">
        <v>8.0</v>
      </c>
      <c r="B9" s="95" t="s">
        <v>108</v>
      </c>
      <c r="C9" s="94">
        <v>2007.0</v>
      </c>
      <c r="E9" s="95" t="s">
        <v>10</v>
      </c>
      <c r="F9" s="95" t="s">
        <v>109</v>
      </c>
      <c r="G9" s="95"/>
      <c r="I9" s="96" t="s">
        <v>110</v>
      </c>
      <c r="K9" s="94">
        <v>7.0</v>
      </c>
    </row>
    <row r="10">
      <c r="A10" s="94">
        <v>9.0</v>
      </c>
      <c r="B10" s="95" t="s">
        <v>111</v>
      </c>
      <c r="C10" s="94">
        <v>2008.0</v>
      </c>
      <c r="E10" s="95" t="s">
        <v>112</v>
      </c>
      <c r="F10" s="95" t="s">
        <v>49</v>
      </c>
      <c r="I10" s="96" t="s">
        <v>8</v>
      </c>
      <c r="K10" s="94">
        <v>8.0</v>
      </c>
    </row>
    <row r="11">
      <c r="A11" s="94">
        <v>10.0</v>
      </c>
      <c r="B11" s="95" t="s">
        <v>113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114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115</v>
      </c>
      <c r="C13" s="94">
        <v>2011.0</v>
      </c>
      <c r="F13" s="98" t="s">
        <v>116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117</v>
      </c>
      <c r="K14" s="94">
        <v>12.0</v>
      </c>
    </row>
    <row r="15">
      <c r="A15" s="94">
        <v>14.0</v>
      </c>
      <c r="C15" s="94">
        <v>2016.0</v>
      </c>
      <c r="F15" s="96" t="s">
        <v>118</v>
      </c>
      <c r="K15" s="94">
        <v>13.0</v>
      </c>
    </row>
    <row r="16">
      <c r="A16" s="94">
        <v>15.0</v>
      </c>
      <c r="C16" s="94">
        <v>2017.0</v>
      </c>
      <c r="F16" s="96" t="s">
        <v>119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